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<sst xmlns="http://schemas.openxmlformats.org/spreadsheetml/2006/main" count="20" uniqueCount="16">
  <si>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3.3 V</t>
  </si>
  <si>
    <t>5 V</t>
  </si>
  <si>
    <t>+12 V</t>
  </si>
  <si>
    <t>-12 V</t>
  </si>
  <si>
    <t>PXI-1033</t>
  </si>
  <si>
    <t>PXI-5670</t>
  </si>
  <si>
    <t>PXI-5610</t>
  </si>
  <si>
    <t>PXI-5421</t>
  </si>
  <si>
    <t>Module</t>
  </si>
  <si>
    <t>Module Total</t>
  </si>
  <si>
    <t>Current Avail</t>
  </si>
  <si>
    <t>Configuration</t>
  </si>
  <si>
    <t>Current (A) Listed in Manuals</t>
  </si>
  <si>
    <t xml:space="preserve">Enter the current (A) usage for each module at the different voltage rails.  </t>
  </si>
  <si>
    <t>To perform the power budget calculation for the PXI-1033:</t>
  </si>
  <si>
    <t>Power budget verifies if the PXI-1033 has enough available current at each rail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</si>
</sst>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 quotePrefix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4.140625" style="0" bestFit="1" customWidth="1"/>
  </cols>
  <sheetData>
    <row r="1" s="9" customFormat="1" ht="12.75">
      <c r="A1" s="9" t="s">
        <v>14</v>
      </c>
    </row>
    <row r="2" ht="12.75">
      <c r="A2" t="s">
        <v>13</v>
      </c>
    </row>
    <row r="3" ht="12.75">
      <c r="A3" t="s">
        <v>15</v>
      </c>
    </row>
    <row r="5" spans="2:5" ht="12.75">
      <c r="B5" s="10" t="s">
        <v>12</v>
      </c>
      <c r="C5" s="10"/>
      <c r="D5" s="10"/>
      <c r="E5" s="10"/>
    </row>
    <row r="6" spans="1:5" ht="12.75">
      <c r="A6" s="3"/>
      <c r="B6" s="3" t="s">
        <v>0</v>
      </c>
      <c r="C6" s="3" t="s">
        <v>1</v>
      </c>
      <c r="D6" s="4" t="s">
        <v>2</v>
      </c>
      <c r="E6" s="4" t="s">
        <v>3</v>
      </c>
    </row>
    <row r="7" spans="1:5" ht="12.75">
      <c r="A7" s="6" t="s">
        <v>4</v>
      </c>
      <c r="B7" s="6">
        <v>10</v>
      </c>
      <c r="C7" s="6">
        <v>15</v>
      </c>
      <c r="D7" s="6">
        <v>2.5</v>
      </c>
      <c r="E7" s="6">
        <v>0.8</v>
      </c>
    </row>
    <row r="8" spans="1:5" ht="12.75">
      <c r="A8" s="3" t="s">
        <v>8</v>
      </c>
      <c r="B8" s="3" t="s">
        <v>0</v>
      </c>
      <c r="C8" s="3" t="s">
        <v>1</v>
      </c>
      <c r="D8" s="4" t="s">
        <v>2</v>
      </c>
      <c r="E8" s="4" t="s">
        <v>3</v>
      </c>
    </row>
    <row r="9" spans="1:5" ht="12.75">
      <c r="A9" s="5" t="s">
        <v>5</v>
      </c>
      <c r="B9" s="5">
        <f>SUM(B10:B11)</f>
        <v>2.05</v>
      </c>
      <c r="C9" s="5">
        <f>SUM(C10:C11)</f>
        <v>4.6</v>
      </c>
      <c r="D9" s="5">
        <f>SUM(D10:D11)</f>
        <v>1.36</v>
      </c>
      <c r="E9" s="5">
        <f>SUM(E10:E11)</f>
        <v>0.06999999999999999</v>
      </c>
    </row>
    <row r="10" spans="1:5" ht="12.75">
      <c r="A10" s="5" t="s">
        <v>6</v>
      </c>
      <c r="B10" s="5">
        <v>0.15</v>
      </c>
      <c r="C10" s="5">
        <v>2.6</v>
      </c>
      <c r="D10" s="5">
        <v>0.9</v>
      </c>
      <c r="E10" s="5">
        <v>0.06</v>
      </c>
    </row>
    <row r="11" spans="1:5" ht="12.75">
      <c r="A11" s="5" t="s">
        <v>7</v>
      </c>
      <c r="B11" s="5">
        <v>1.9</v>
      </c>
      <c r="C11" s="5">
        <v>2</v>
      </c>
      <c r="D11" s="5">
        <v>0.46</v>
      </c>
      <c r="E11" s="5">
        <v>0.01</v>
      </c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2" t="s">
        <v>9</v>
      </c>
      <c r="B14" s="2">
        <f>SUM(B9:B13)</f>
        <v>4.1</v>
      </c>
      <c r="C14" s="2">
        <f>SUM(C9:C13)</f>
        <v>9.2</v>
      </c>
      <c r="D14" s="2">
        <f>SUM(D9:D13)</f>
        <v>2.72</v>
      </c>
      <c r="E14" s="2">
        <f>SUM(E9:E13)</f>
        <v>0.14</v>
      </c>
    </row>
    <row r="15" spans="1:5" ht="12.75">
      <c r="A15" s="3" t="s">
        <v>10</v>
      </c>
      <c r="B15" s="7">
        <f>B7-B14</f>
        <v>5.9</v>
      </c>
      <c r="C15" s="7">
        <f>C7-C14</f>
        <v>5.800000000000001</v>
      </c>
      <c r="D15" s="7">
        <f>D7-D14</f>
        <v>-0.2200000000000002</v>
      </c>
      <c r="E15" s="7">
        <f>E7-E14</f>
        <v>0.66</v>
      </c>
    </row>
    <row r="16" spans="1:5" s="1" customFormat="1" ht="12.75">
      <c r="A16" s="6"/>
      <c r="B16" s="8"/>
      <c r="C16" s="8"/>
      <c r="D16" s="8"/>
      <c r="E16" s="8"/>
    </row>
    <row r="17" spans="1:5" ht="12.75">
      <c r="A17" s="3" t="s">
        <v>11</v>
      </c>
      <c r="B17" s="11" t="str">
        <f>IF((B15&gt;=0)*AND(C15&gt;=0)*AND(D15&gt;=0)*AND(E15&gt;0),"OK","NOT OK")</f>
        <v>NOT OK</v>
      </c>
      <c r="C17" s="12"/>
      <c r="D17" s="12"/>
      <c r="E17" s="13"/>
    </row>
  </sheetData>
  <mergeCells count="2">
    <mergeCell ref="B5:E5"/>
    <mergeCell ref="B17:E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fpeng</dc:creator>
  <cp:keywords/>
  <dc:description/>
  <cp:lastModifiedBy>awooders</cp:lastModifiedBy>
  <dcterms:created xsi:type="dcterms:W3CDTF">2006-08-16T14:23:59Z</dcterms:created>
  <dcterms:modified xsi:type="dcterms:W3CDTF">2006-12-29T17:34:23Z</dcterms:modified>
  <cp:category/>
  <cp:version/>
  <cp:contentType/>
  <cp:contentStatus/>
</cp:coreProperties>
</file>